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0" yWindow="225" windowWidth="11070" windowHeight="9735" activeTab="0"/>
  </bookViews>
  <sheets>
    <sheet name="mraž.potraviny a polotovary" sheetId="1" r:id="rId1"/>
  </sheets>
  <definedNames/>
  <calcPr fullCalcOnLoad="1"/>
</workbook>
</file>

<file path=xl/sharedStrings.xml><?xml version="1.0" encoding="utf-8"?>
<sst xmlns="http://schemas.openxmlformats.org/spreadsheetml/2006/main" count="67" uniqueCount="55">
  <si>
    <t>Název</t>
  </si>
  <si>
    <t>Identifikační údaje uchazeče:</t>
  </si>
  <si>
    <t>Předmět zakázky:</t>
  </si>
  <si>
    <t>1.</t>
  </si>
  <si>
    <t>2.</t>
  </si>
  <si>
    <t>3.</t>
  </si>
  <si>
    <t>4.</t>
  </si>
  <si>
    <t>5.</t>
  </si>
  <si>
    <t>6.</t>
  </si>
  <si>
    <t>M.J.</t>
  </si>
  <si>
    <t>7.</t>
  </si>
  <si>
    <t>8.</t>
  </si>
  <si>
    <t>9.</t>
  </si>
  <si>
    <t>Poznámky, příp. další nabízené výhody, parametry</t>
  </si>
  <si>
    <t>1kg</t>
  </si>
  <si>
    <t>Mražená jemná polévková směs</t>
  </si>
  <si>
    <t>Mražená kapusta řezaná</t>
  </si>
  <si>
    <t>10.</t>
  </si>
  <si>
    <t>1 kg</t>
  </si>
  <si>
    <t>Mražená směs na čínskou pánev</t>
  </si>
  <si>
    <t>Bramborové knedlíky s uz.masem</t>
  </si>
  <si>
    <t>Losos s medem a hořčicí</t>
  </si>
  <si>
    <t>Losos mražený bez nástřiku</t>
  </si>
  <si>
    <t>Tilápie mražená bez nástřiku</t>
  </si>
  <si>
    <t>Nabídková cena včetně  DPH / M.J.</t>
  </si>
  <si>
    <t>Datum</t>
  </si>
  <si>
    <t>Jméno a podpis osoby oprávněné jednat jménem uchazeče</t>
  </si>
  <si>
    <t xml:space="preserve">Předpokládané   množství  v M.J. </t>
  </si>
  <si>
    <t>Cena v Kč celkem   vč. DPH</t>
  </si>
  <si>
    <t xml:space="preserve">Celková předpokládaná cena dodávky vč. DPH </t>
  </si>
  <si>
    <t xml:space="preserve">Nabídka, která nebude formálně bezvadná (tj. nebude plně splňovat požadavky zadávací dokumentace, zejména vyplněné všechny nabídkové ceny pro účely výběrového řízení vybraném sortimentu), bude vyřazena a nebude hodnocena. </t>
  </si>
  <si>
    <t xml:space="preserve"> uchazeč vyplní </t>
  </si>
  <si>
    <t>Reálné gymnázium a základní škola města Prostějova, Studentská ul. 2
Studentská 4/2, 796 01 Prostějov
IČO: 44159960, tel. 582 301 412</t>
  </si>
  <si>
    <t>Každodenní, pravidelné dodávky  = K</t>
  </si>
  <si>
    <t>Operativní dodávky   na akutní potřeby zadavatele - počet hodin  od objednávky = O</t>
  </si>
  <si>
    <t>Náhradní plnění = N</t>
  </si>
  <si>
    <t>a) každý pracovní den  5%      b) alespoň 3x do týdne 2%                         c) jinak                      0%</t>
  </si>
  <si>
    <t>a) nejdéle do 2 h. 5%          b) nejdéle do 5 h. 2%          c) neurčeno          0%</t>
  </si>
  <si>
    <t>ANO 10%                                                    NE     0%</t>
  </si>
  <si>
    <t>Mražený hrášek</t>
  </si>
  <si>
    <t>11.</t>
  </si>
  <si>
    <t>12.</t>
  </si>
  <si>
    <t>13.</t>
  </si>
  <si>
    <t>14.</t>
  </si>
  <si>
    <t>Květák obalovaný</t>
  </si>
  <si>
    <t>15.</t>
  </si>
  <si>
    <t>Sýr obalovaný</t>
  </si>
  <si>
    <t xml:space="preserve">Mražený špenát sekaný </t>
  </si>
  <si>
    <t>Příloha č. 5 - Nabídkový list k zadávacímu řízení</t>
  </si>
  <si>
    <t xml:space="preserve">Vejce </t>
  </si>
  <si>
    <t>ks</t>
  </si>
  <si>
    <t>Tuňák - filety</t>
  </si>
  <si>
    <t>Platýz - filety</t>
  </si>
  <si>
    <t>Mražené kuřecí prsa bez kosti</t>
  </si>
  <si>
    <t>Mražené potraviny a polotovary do školní jídelny na rok 2018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</si>
</sst>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12"/>
      <name val="Times New Roman"/>
      <family val="1"/>
    </font>
    <font>
      <sz val="10"/>
      <color indexed="12"/>
      <name val="Times New Roman"/>
      <family val="1"/>
    </font>
    <font>
      <sz val="11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4"/>
      <color indexed="20"/>
      <name val="Times New Roman"/>
      <family val="1"/>
    </font>
    <font>
      <b/>
      <sz val="14"/>
      <color indexed="61"/>
      <name val="Times New Roman"/>
      <family val="1"/>
    </font>
    <font>
      <sz val="10"/>
      <color indexed="61"/>
      <name val="Times New Roman"/>
      <family val="1"/>
    </font>
    <font>
      <sz val="10"/>
      <color indexed="20"/>
      <name val="Times New Roman"/>
      <family val="1"/>
    </font>
    <font>
      <sz val="10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0000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Alignment="1">
      <alignment horizontal="left" indent="1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textRotation="90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Fill="1" applyBorder="1" applyAlignment="1">
      <alignment horizontal="left" shrinkToFit="1"/>
    </xf>
    <xf numFmtId="0" fontId="7" fillId="0" borderId="0" xfId="0" applyFont="1" applyFill="1" applyBorder="1" applyAlignment="1">
      <alignment shrinkToFit="1"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8" fillId="0" borderId="0" xfId="0" applyFont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textRotation="90"/>
    </xf>
    <xf numFmtId="0" fontId="27" fillId="34" borderId="11" xfId="0" applyFont="1" applyFill="1" applyBorder="1" applyAlignment="1">
      <alignment vertical="center"/>
    </xf>
    <xf numFmtId="0" fontId="27" fillId="34" borderId="12" xfId="0" applyFont="1" applyFill="1" applyBorder="1" applyAlignment="1" applyProtection="1">
      <alignment horizontal="center" vertical="center"/>
      <protection locked="0"/>
    </xf>
    <xf numFmtId="0" fontId="28" fillId="34" borderId="13" xfId="0" applyFont="1" applyFill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43" fontId="5" fillId="34" borderId="14" xfId="34" applyFont="1" applyFill="1" applyBorder="1" applyAlignment="1">
      <alignment horizontal="right" vertical="center"/>
    </xf>
    <xf numFmtId="43" fontId="27" fillId="34" borderId="13" xfId="34" applyFont="1" applyFill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 applyProtection="1">
      <alignment horizontal="center" vertical="center" textRotation="90"/>
      <protection locked="0"/>
    </xf>
    <xf numFmtId="0" fontId="5" fillId="0" borderId="14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31" fillId="35" borderId="18" xfId="0" applyFont="1" applyFill="1" applyBorder="1" applyAlignment="1" applyProtection="1">
      <alignment horizontal="center" vertical="center"/>
      <protection locked="0"/>
    </xf>
    <xf numFmtId="0" fontId="31" fillId="35" borderId="19" xfId="0" applyFont="1" applyFill="1" applyBorder="1" applyAlignment="1" applyProtection="1">
      <alignment horizontal="center" vertical="center"/>
      <protection locked="0"/>
    </xf>
    <xf numFmtId="0" fontId="31" fillId="35" borderId="20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/>
    </xf>
    <xf numFmtId="0" fontId="16" fillId="33" borderId="17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/>
    </xf>
    <xf numFmtId="0" fontId="7" fillId="0" borderId="14" xfId="0" applyFont="1" applyBorder="1" applyAlignment="1">
      <alignment vertical="center"/>
    </xf>
    <xf numFmtId="0" fontId="3" fillId="0" borderId="0" xfId="0" applyFont="1" applyAlignment="1">
      <alignment horizont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 applyProtection="1">
      <alignment horizontal="center" vertical="center" wrapText="1"/>
      <protection locked="0"/>
    </xf>
    <xf numFmtId="0" fontId="30" fillId="0" borderId="12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180975</xdr:rowOff>
    </xdr:from>
    <xdr:to>
      <xdr:col>1</xdr:col>
      <xdr:colOff>1447800</xdr:colOff>
      <xdr:row>0</xdr:row>
      <xdr:rowOff>923925</xdr:rowOff>
    </xdr:to>
    <xdr:pic>
      <xdr:nvPicPr>
        <xdr:cNvPr id="1" name="Picture 4" descr="logo r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975"/>
          <a:ext cx="1219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0</xdr:row>
      <xdr:rowOff>180975</xdr:rowOff>
    </xdr:from>
    <xdr:to>
      <xdr:col>1</xdr:col>
      <xdr:colOff>1447800</xdr:colOff>
      <xdr:row>0</xdr:row>
      <xdr:rowOff>923925</xdr:rowOff>
    </xdr:to>
    <xdr:pic>
      <xdr:nvPicPr>
        <xdr:cNvPr id="2" name="Picture 4" descr="logo r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975"/>
          <a:ext cx="1219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0</xdr:row>
      <xdr:rowOff>180975</xdr:rowOff>
    </xdr:from>
    <xdr:to>
      <xdr:col>1</xdr:col>
      <xdr:colOff>1447800</xdr:colOff>
      <xdr:row>0</xdr:row>
      <xdr:rowOff>923925</xdr:rowOff>
    </xdr:to>
    <xdr:pic>
      <xdr:nvPicPr>
        <xdr:cNvPr id="3" name="Picture 4" descr="logo r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975"/>
          <a:ext cx="1219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="70" zoomScaleNormal="70" zoomScalePageLayoutView="0" workbookViewId="0" topLeftCell="A1">
      <selection activeCell="E24" sqref="E24"/>
    </sheetView>
  </sheetViews>
  <sheetFormatPr defaultColWidth="9.140625" defaultRowHeight="15"/>
  <cols>
    <col min="1" max="1" width="4.28125" style="11" customWidth="1"/>
    <col min="2" max="2" width="37.140625" style="12" customWidth="1"/>
    <col min="3" max="3" width="9.8515625" style="10" customWidth="1"/>
    <col min="4" max="4" width="15.00390625" style="13" customWidth="1"/>
    <col min="5" max="5" width="14.421875" style="13" customWidth="1"/>
    <col min="6" max="6" width="22.00390625" style="17" customWidth="1"/>
    <col min="7" max="7" width="27.8515625" style="8" customWidth="1"/>
    <col min="8" max="8" width="27.8515625" style="17" customWidth="1"/>
    <col min="9" max="10" width="27.8515625" style="13" customWidth="1"/>
    <col min="11" max="16384" width="9.140625" style="13" customWidth="1"/>
  </cols>
  <sheetData>
    <row r="1" spans="2:10" s="3" customFormat="1" ht="72.75" customHeight="1">
      <c r="B1" s="18"/>
      <c r="C1" s="70" t="s">
        <v>32</v>
      </c>
      <c r="D1" s="70"/>
      <c r="E1" s="70"/>
      <c r="F1" s="70"/>
      <c r="G1" s="70"/>
      <c r="H1" s="70"/>
      <c r="I1" s="19"/>
      <c r="J1" s="6"/>
    </row>
    <row r="2" spans="1:10" s="3" customFormat="1" ht="7.5" customHeight="1">
      <c r="A2" s="1"/>
      <c r="B2" s="1"/>
      <c r="C2" s="5"/>
      <c r="D2" s="5"/>
      <c r="E2" s="5"/>
      <c r="F2" s="16"/>
      <c r="G2" s="6"/>
      <c r="H2" s="16"/>
      <c r="I2" s="6"/>
      <c r="J2" s="6"/>
    </row>
    <row r="3" spans="1:10" s="3" customFormat="1" ht="40.5" customHeight="1">
      <c r="A3" s="2"/>
      <c r="B3" s="2"/>
      <c r="C3" s="76" t="s">
        <v>48</v>
      </c>
      <c r="D3" s="76"/>
      <c r="E3" s="76"/>
      <c r="F3" s="76"/>
      <c r="G3" s="76"/>
      <c r="H3" s="76"/>
      <c r="I3" s="20"/>
      <c r="J3" s="4"/>
    </row>
    <row r="4" spans="1:10" s="3" customFormat="1" ht="6" customHeight="1">
      <c r="A4" s="7"/>
      <c r="C4" s="9"/>
      <c r="D4" s="4"/>
      <c r="E4" s="4"/>
      <c r="F4" s="15"/>
      <c r="G4" s="4"/>
      <c r="H4" s="15"/>
      <c r="I4" s="4"/>
      <c r="J4" s="4"/>
    </row>
    <row r="5" spans="1:10" s="3" customFormat="1" ht="22.5" customHeight="1">
      <c r="A5" s="7" t="s">
        <v>2</v>
      </c>
      <c r="C5" s="22"/>
      <c r="D5" s="68" t="s">
        <v>54</v>
      </c>
      <c r="E5" s="23"/>
      <c r="F5" s="23"/>
      <c r="G5" s="26"/>
      <c r="H5" s="15"/>
      <c r="I5" s="4"/>
      <c r="J5" s="4"/>
    </row>
    <row r="6" spans="1:10" s="3" customFormat="1" ht="18.75">
      <c r="A6" s="7"/>
      <c r="C6" s="14"/>
      <c r="D6" s="24"/>
      <c r="E6" s="25"/>
      <c r="F6" s="15"/>
      <c r="G6" s="4"/>
      <c r="H6" s="15"/>
      <c r="I6" s="4"/>
      <c r="J6" s="4"/>
    </row>
    <row r="7" spans="1:10" s="3" customFormat="1" ht="11.25" customHeight="1" thickBot="1">
      <c r="A7" s="4"/>
      <c r="B7" s="4"/>
      <c r="C7" s="4"/>
      <c r="D7" s="4"/>
      <c r="E7" s="4"/>
      <c r="F7" s="15"/>
      <c r="G7" s="4"/>
      <c r="H7" s="15"/>
      <c r="I7" s="4"/>
      <c r="J7" s="4"/>
    </row>
    <row r="8" spans="1:10" s="3" customFormat="1" ht="64.5" customHeight="1" thickBot="1">
      <c r="A8" s="71" t="s">
        <v>1</v>
      </c>
      <c r="B8" s="72"/>
      <c r="C8" s="73" t="s">
        <v>31</v>
      </c>
      <c r="D8" s="74"/>
      <c r="E8" s="74"/>
      <c r="F8" s="74"/>
      <c r="G8" s="74"/>
      <c r="H8" s="74"/>
      <c r="I8" s="74"/>
      <c r="J8" s="75"/>
    </row>
    <row r="9" spans="1:10" s="10" customFormat="1" ht="68.25" customHeight="1">
      <c r="A9" s="21"/>
      <c r="B9" s="21" t="s">
        <v>0</v>
      </c>
      <c r="C9" s="51" t="s">
        <v>9</v>
      </c>
      <c r="D9" s="67" t="s">
        <v>24</v>
      </c>
      <c r="E9" s="52" t="s">
        <v>27</v>
      </c>
      <c r="F9" s="53" t="s">
        <v>28</v>
      </c>
      <c r="G9" s="52" t="s">
        <v>33</v>
      </c>
      <c r="H9" s="52" t="s">
        <v>34</v>
      </c>
      <c r="I9" s="54" t="s">
        <v>35</v>
      </c>
      <c r="J9" s="52" t="s">
        <v>13</v>
      </c>
    </row>
    <row r="10" spans="1:10" s="10" customFormat="1" ht="27" customHeight="1">
      <c r="A10" s="42" t="s">
        <v>3</v>
      </c>
      <c r="B10" s="43" t="s">
        <v>15</v>
      </c>
      <c r="C10" s="50" t="s">
        <v>14</v>
      </c>
      <c r="D10" s="63"/>
      <c r="E10" s="66">
        <v>69</v>
      </c>
      <c r="F10" s="55">
        <f>D10*E10</f>
        <v>0</v>
      </c>
      <c r="G10" s="81" t="s">
        <v>36</v>
      </c>
      <c r="H10" s="81" t="s">
        <v>37</v>
      </c>
      <c r="I10" s="81" t="s">
        <v>38</v>
      </c>
      <c r="J10" s="84"/>
    </row>
    <row r="11" spans="1:10" s="10" customFormat="1" ht="27" customHeight="1">
      <c r="A11" s="42" t="s">
        <v>4</v>
      </c>
      <c r="B11" s="43" t="s">
        <v>47</v>
      </c>
      <c r="C11" s="44" t="s">
        <v>14</v>
      </c>
      <c r="D11" s="64"/>
      <c r="E11" s="66">
        <v>458</v>
      </c>
      <c r="F11" s="55">
        <f aca="true" t="shared" si="0" ref="F11:F24">D11*E11</f>
        <v>0</v>
      </c>
      <c r="G11" s="82"/>
      <c r="H11" s="82"/>
      <c r="I11" s="82"/>
      <c r="J11" s="85"/>
    </row>
    <row r="12" spans="1:10" s="10" customFormat="1" ht="27" customHeight="1">
      <c r="A12" s="42" t="s">
        <v>5</v>
      </c>
      <c r="B12" s="43" t="s">
        <v>16</v>
      </c>
      <c r="C12" s="44" t="s">
        <v>14</v>
      </c>
      <c r="D12" s="64"/>
      <c r="E12" s="66">
        <v>145</v>
      </c>
      <c r="F12" s="55">
        <f t="shared" si="0"/>
        <v>0</v>
      </c>
      <c r="G12" s="82"/>
      <c r="H12" s="82"/>
      <c r="I12" s="82"/>
      <c r="J12" s="85"/>
    </row>
    <row r="13" spans="1:10" s="10" customFormat="1" ht="27" customHeight="1">
      <c r="A13" s="42" t="s">
        <v>6</v>
      </c>
      <c r="B13" s="43" t="s">
        <v>39</v>
      </c>
      <c r="C13" s="44" t="s">
        <v>14</v>
      </c>
      <c r="D13" s="64"/>
      <c r="E13" s="66">
        <v>243</v>
      </c>
      <c r="F13" s="55">
        <f t="shared" si="0"/>
        <v>0</v>
      </c>
      <c r="G13" s="82"/>
      <c r="H13" s="82"/>
      <c r="I13" s="82"/>
      <c r="J13" s="85"/>
    </row>
    <row r="14" spans="1:10" s="10" customFormat="1" ht="27" customHeight="1">
      <c r="A14" s="42" t="s">
        <v>7</v>
      </c>
      <c r="B14" s="43" t="s">
        <v>19</v>
      </c>
      <c r="C14" s="44" t="s">
        <v>14</v>
      </c>
      <c r="D14" s="64"/>
      <c r="E14" s="66">
        <v>38</v>
      </c>
      <c r="F14" s="55">
        <f t="shared" si="0"/>
        <v>0</v>
      </c>
      <c r="G14" s="82"/>
      <c r="H14" s="82"/>
      <c r="I14" s="82"/>
      <c r="J14" s="85"/>
    </row>
    <row r="15" spans="1:10" s="10" customFormat="1" ht="27" customHeight="1">
      <c r="A15" s="42" t="s">
        <v>8</v>
      </c>
      <c r="B15" s="43" t="s">
        <v>23</v>
      </c>
      <c r="C15" s="44" t="s">
        <v>14</v>
      </c>
      <c r="D15" s="64"/>
      <c r="E15" s="66">
        <v>516</v>
      </c>
      <c r="F15" s="55">
        <f t="shared" si="0"/>
        <v>0</v>
      </c>
      <c r="G15" s="82"/>
      <c r="H15" s="82"/>
      <c r="I15" s="82"/>
      <c r="J15" s="85"/>
    </row>
    <row r="16" spans="1:10" s="10" customFormat="1" ht="27" customHeight="1">
      <c r="A16" s="42" t="s">
        <v>10</v>
      </c>
      <c r="B16" s="43" t="s">
        <v>21</v>
      </c>
      <c r="C16" s="44" t="s">
        <v>14</v>
      </c>
      <c r="D16" s="64"/>
      <c r="E16" s="66">
        <v>192</v>
      </c>
      <c r="F16" s="55">
        <f>D16*E16</f>
        <v>0</v>
      </c>
      <c r="G16" s="82"/>
      <c r="H16" s="82"/>
      <c r="I16" s="82"/>
      <c r="J16" s="85"/>
    </row>
    <row r="17" spans="1:10" s="10" customFormat="1" ht="27" customHeight="1">
      <c r="A17" s="42" t="s">
        <v>11</v>
      </c>
      <c r="B17" s="69" t="s">
        <v>22</v>
      </c>
      <c r="C17" s="44" t="s">
        <v>14</v>
      </c>
      <c r="D17" s="64"/>
      <c r="E17" s="66">
        <v>379</v>
      </c>
      <c r="F17" s="55">
        <f>D17*E17</f>
        <v>0</v>
      </c>
      <c r="G17" s="82"/>
      <c r="H17" s="82"/>
      <c r="I17" s="82"/>
      <c r="J17" s="85"/>
    </row>
    <row r="18" spans="1:10" s="10" customFormat="1" ht="27" customHeight="1">
      <c r="A18" s="42" t="s">
        <v>12</v>
      </c>
      <c r="B18" s="69" t="s">
        <v>52</v>
      </c>
      <c r="C18" s="44" t="s">
        <v>14</v>
      </c>
      <c r="D18" s="65"/>
      <c r="E18" s="66">
        <v>25</v>
      </c>
      <c r="F18" s="55">
        <f>D18*E18</f>
        <v>0</v>
      </c>
      <c r="G18" s="82"/>
      <c r="H18" s="82"/>
      <c r="I18" s="82"/>
      <c r="J18" s="85"/>
    </row>
    <row r="19" spans="1:10" s="10" customFormat="1" ht="27" customHeight="1">
      <c r="A19" s="42" t="s">
        <v>17</v>
      </c>
      <c r="B19" s="43" t="s">
        <v>51</v>
      </c>
      <c r="C19" s="44" t="s">
        <v>18</v>
      </c>
      <c r="D19" s="64"/>
      <c r="E19" s="66">
        <v>45</v>
      </c>
      <c r="F19" s="55">
        <f>D19*E19</f>
        <v>0</v>
      </c>
      <c r="G19" s="82"/>
      <c r="H19" s="82"/>
      <c r="I19" s="82"/>
      <c r="J19" s="85"/>
    </row>
    <row r="20" spans="1:10" s="10" customFormat="1" ht="27" customHeight="1">
      <c r="A20" s="42" t="s">
        <v>40</v>
      </c>
      <c r="B20" s="43" t="s">
        <v>53</v>
      </c>
      <c r="C20" s="44" t="s">
        <v>14</v>
      </c>
      <c r="D20" s="64"/>
      <c r="E20" s="66">
        <v>1997</v>
      </c>
      <c r="F20" s="55">
        <f t="shared" si="0"/>
        <v>0</v>
      </c>
      <c r="G20" s="82"/>
      <c r="H20" s="82"/>
      <c r="I20" s="82"/>
      <c r="J20" s="85"/>
    </row>
    <row r="21" spans="1:10" s="10" customFormat="1" ht="27" customHeight="1">
      <c r="A21" s="42" t="s">
        <v>41</v>
      </c>
      <c r="B21" s="43" t="s">
        <v>20</v>
      </c>
      <c r="C21" s="44" t="s">
        <v>14</v>
      </c>
      <c r="D21" s="64"/>
      <c r="E21" s="66">
        <v>118</v>
      </c>
      <c r="F21" s="55">
        <f t="shared" si="0"/>
        <v>0</v>
      </c>
      <c r="G21" s="82"/>
      <c r="H21" s="82"/>
      <c r="I21" s="82"/>
      <c r="J21" s="85"/>
    </row>
    <row r="22" spans="1:10" s="10" customFormat="1" ht="27" customHeight="1">
      <c r="A22" s="42" t="s">
        <v>42</v>
      </c>
      <c r="B22" s="43" t="s">
        <v>44</v>
      </c>
      <c r="C22" s="44" t="s">
        <v>14</v>
      </c>
      <c r="D22" s="65"/>
      <c r="E22" s="66">
        <v>101</v>
      </c>
      <c r="F22" s="55">
        <f t="shared" si="0"/>
        <v>0</v>
      </c>
      <c r="G22" s="82"/>
      <c r="H22" s="82"/>
      <c r="I22" s="82"/>
      <c r="J22" s="85"/>
    </row>
    <row r="23" spans="1:10" s="10" customFormat="1" ht="27" customHeight="1">
      <c r="A23" s="42" t="s">
        <v>43</v>
      </c>
      <c r="B23" s="43" t="s">
        <v>46</v>
      </c>
      <c r="C23" s="44" t="s">
        <v>18</v>
      </c>
      <c r="D23" s="64"/>
      <c r="E23" s="66">
        <v>109</v>
      </c>
      <c r="F23" s="55">
        <f>D23*E23</f>
        <v>0</v>
      </c>
      <c r="G23" s="82"/>
      <c r="H23" s="82"/>
      <c r="I23" s="82"/>
      <c r="J23" s="85"/>
    </row>
    <row r="24" spans="1:10" s="10" customFormat="1" ht="27" customHeight="1" thickBot="1">
      <c r="A24" s="42" t="s">
        <v>45</v>
      </c>
      <c r="B24" s="43" t="s">
        <v>49</v>
      </c>
      <c r="C24" s="44" t="s">
        <v>50</v>
      </c>
      <c r="D24" s="64"/>
      <c r="E24" s="66">
        <v>26616</v>
      </c>
      <c r="F24" s="55">
        <f t="shared" si="0"/>
        <v>0</v>
      </c>
      <c r="G24" s="83"/>
      <c r="H24" s="83"/>
      <c r="I24" s="83"/>
      <c r="J24" s="86"/>
    </row>
    <row r="25" spans="1:10" s="10" customFormat="1" ht="27" customHeight="1" thickBot="1">
      <c r="A25" s="45"/>
      <c r="B25" s="39" t="s">
        <v>29</v>
      </c>
      <c r="C25" s="46"/>
      <c r="D25" s="40"/>
      <c r="E25" s="41"/>
      <c r="F25" s="56">
        <f>SUM(F10:F24)</f>
        <v>0</v>
      </c>
      <c r="G25" s="47"/>
      <c r="H25" s="48"/>
      <c r="I25" s="48"/>
      <c r="J25" s="49"/>
    </row>
    <row r="26" spans="2:10" ht="41.25" customHeight="1">
      <c r="B26" s="77" t="s">
        <v>30</v>
      </c>
      <c r="C26" s="77"/>
      <c r="D26" s="77"/>
      <c r="E26" s="77"/>
      <c r="F26" s="77"/>
      <c r="G26" s="77"/>
      <c r="H26" s="77"/>
      <c r="I26" s="77"/>
      <c r="J26" s="77"/>
    </row>
    <row r="27" spans="2:5" ht="21.75" customHeight="1">
      <c r="B27" s="57" t="s">
        <v>25</v>
      </c>
      <c r="E27" s="13" t="s">
        <v>26</v>
      </c>
    </row>
    <row r="28" spans="1:8" s="61" customFormat="1" ht="38.25" customHeight="1">
      <c r="A28" s="58"/>
      <c r="B28" s="59"/>
      <c r="C28" s="60"/>
      <c r="E28" s="78"/>
      <c r="F28" s="79"/>
      <c r="G28" s="80"/>
      <c r="H28" s="62"/>
    </row>
    <row r="29" spans="1:9" s="3" customFormat="1" ht="27" customHeight="1">
      <c r="A29" s="37"/>
      <c r="B29" s="31"/>
      <c r="C29" s="27"/>
      <c r="D29" s="28"/>
      <c r="E29" s="29"/>
      <c r="F29" s="29"/>
      <c r="G29" s="30"/>
      <c r="H29" s="29"/>
      <c r="I29" s="29"/>
    </row>
    <row r="30" spans="1:10" s="3" customFormat="1" ht="27" customHeight="1">
      <c r="A30" s="37"/>
      <c r="B30" s="32"/>
      <c r="C30" s="27"/>
      <c r="D30" s="28"/>
      <c r="E30" s="29"/>
      <c r="F30" s="29"/>
      <c r="G30" s="30"/>
      <c r="H30" s="29"/>
      <c r="I30" s="29"/>
      <c r="J30" s="36"/>
    </row>
    <row r="31" spans="1:10" ht="25.5" customHeight="1">
      <c r="A31" s="37"/>
      <c r="B31" s="32"/>
      <c r="C31" s="27"/>
      <c r="D31" s="33"/>
      <c r="E31" s="33"/>
      <c r="F31" s="29"/>
      <c r="G31" s="30"/>
      <c r="H31" s="29"/>
      <c r="I31" s="29"/>
      <c r="J31" s="36"/>
    </row>
    <row r="32" spans="1:10" ht="25.5" customHeight="1">
      <c r="A32" s="37"/>
      <c r="B32" s="32"/>
      <c r="C32" s="27"/>
      <c r="D32" s="33"/>
      <c r="E32" s="33"/>
      <c r="F32" s="29"/>
      <c r="G32" s="30"/>
      <c r="H32" s="29"/>
      <c r="I32" s="29"/>
      <c r="J32" s="36"/>
    </row>
    <row r="33" spans="1:10" ht="25.5" customHeight="1">
      <c r="A33" s="37"/>
      <c r="B33" s="32"/>
      <c r="C33" s="27"/>
      <c r="D33" s="33"/>
      <c r="E33" s="33"/>
      <c r="F33" s="29"/>
      <c r="G33" s="30"/>
      <c r="H33" s="29"/>
      <c r="I33" s="29"/>
      <c r="J33" s="36"/>
    </row>
    <row r="34" spans="1:10" ht="25.5" customHeight="1">
      <c r="A34" s="37"/>
      <c r="B34" s="32"/>
      <c r="C34" s="27"/>
      <c r="D34" s="33"/>
      <c r="E34" s="33"/>
      <c r="F34" s="29"/>
      <c r="G34" s="30"/>
      <c r="H34" s="29"/>
      <c r="I34" s="29"/>
      <c r="J34" s="36"/>
    </row>
    <row r="35" spans="1:10" ht="25.5" customHeight="1">
      <c r="A35" s="37"/>
      <c r="B35" s="32"/>
      <c r="C35" s="27"/>
      <c r="D35" s="33"/>
      <c r="E35" s="33"/>
      <c r="F35" s="29"/>
      <c r="G35" s="30"/>
      <c r="H35" s="29"/>
      <c r="I35" s="29"/>
      <c r="J35" s="36"/>
    </row>
    <row r="36" spans="1:10" ht="25.5" customHeight="1">
      <c r="A36" s="37"/>
      <c r="B36" s="32"/>
      <c r="C36" s="27"/>
      <c r="D36" s="33"/>
      <c r="E36" s="33"/>
      <c r="F36" s="34"/>
      <c r="G36" s="35"/>
      <c r="H36" s="34"/>
      <c r="I36" s="33"/>
      <c r="J36" s="33"/>
    </row>
    <row r="37" spans="1:10" ht="25.5" customHeight="1">
      <c r="A37" s="37"/>
      <c r="B37" s="32"/>
      <c r="C37" s="27"/>
      <c r="D37" s="33"/>
      <c r="E37" s="33"/>
      <c r="F37" s="34"/>
      <c r="G37" s="35"/>
      <c r="H37" s="34"/>
      <c r="I37" s="33"/>
      <c r="J37" s="33"/>
    </row>
    <row r="38" spans="1:10" ht="25.5" customHeight="1">
      <c r="A38" s="37"/>
      <c r="B38" s="32"/>
      <c r="C38" s="27"/>
      <c r="D38" s="33"/>
      <c r="E38" s="33"/>
      <c r="F38" s="34"/>
      <c r="G38" s="35"/>
      <c r="H38" s="34"/>
      <c r="I38" s="33"/>
      <c r="J38" s="33"/>
    </row>
    <row r="39" spans="1:10" ht="25.5" customHeight="1">
      <c r="A39" s="37"/>
      <c r="B39" s="32"/>
      <c r="C39" s="27"/>
      <c r="D39" s="33"/>
      <c r="E39" s="33"/>
      <c r="F39" s="34"/>
      <c r="G39" s="35"/>
      <c r="H39" s="34"/>
      <c r="I39" s="33"/>
      <c r="J39" s="33"/>
    </row>
    <row r="40" spans="1:10" ht="25.5" customHeight="1">
      <c r="A40" s="37"/>
      <c r="B40" s="32"/>
      <c r="C40" s="27"/>
      <c r="D40" s="33"/>
      <c r="E40" s="33"/>
      <c r="F40" s="34"/>
      <c r="G40" s="35"/>
      <c r="H40" s="34"/>
      <c r="I40" s="33"/>
      <c r="J40" s="33"/>
    </row>
    <row r="41" spans="1:10" ht="25.5" customHeight="1">
      <c r="A41" s="37"/>
      <c r="B41" s="32"/>
      <c r="C41" s="27"/>
      <c r="D41" s="33"/>
      <c r="E41" s="33"/>
      <c r="F41" s="34"/>
      <c r="G41" s="35"/>
      <c r="H41" s="34"/>
      <c r="I41" s="33"/>
      <c r="J41" s="33"/>
    </row>
    <row r="42" spans="1:10" ht="25.5" customHeight="1">
      <c r="A42" s="37"/>
      <c r="B42" s="32"/>
      <c r="C42" s="27"/>
      <c r="D42" s="33"/>
      <c r="E42" s="33"/>
      <c r="F42" s="34"/>
      <c r="G42" s="35"/>
      <c r="H42" s="34"/>
      <c r="I42" s="33"/>
      <c r="J42" s="33"/>
    </row>
    <row r="43" spans="1:10" ht="25.5" customHeight="1">
      <c r="A43" s="37"/>
      <c r="B43" s="32"/>
      <c r="C43" s="27"/>
      <c r="D43" s="33"/>
      <c r="E43" s="33"/>
      <c r="F43" s="34"/>
      <c r="G43" s="35"/>
      <c r="H43" s="34"/>
      <c r="I43" s="33"/>
      <c r="J43" s="33"/>
    </row>
    <row r="44" spans="1:10" ht="25.5" customHeight="1">
      <c r="A44" s="37"/>
      <c r="B44" s="32"/>
      <c r="C44" s="27"/>
      <c r="D44" s="33"/>
      <c r="E44" s="33"/>
      <c r="F44" s="34"/>
      <c r="G44" s="35"/>
      <c r="H44" s="34"/>
      <c r="I44" s="33"/>
      <c r="J44" s="33"/>
    </row>
    <row r="45" spans="1:10" ht="15">
      <c r="A45" s="38"/>
      <c r="I45" s="33"/>
      <c r="J45" s="33"/>
    </row>
    <row r="46" ht="15">
      <c r="A46" s="38"/>
    </row>
    <row r="47" ht="15">
      <c r="A47" s="38"/>
    </row>
    <row r="48" ht="15">
      <c r="A48" s="38"/>
    </row>
  </sheetData>
  <sheetProtection/>
  <mergeCells count="10">
    <mergeCell ref="C1:H1"/>
    <mergeCell ref="A8:B8"/>
    <mergeCell ref="C8:J8"/>
    <mergeCell ref="C3:H3"/>
    <mergeCell ref="B26:J26"/>
    <mergeCell ref="E28:G28"/>
    <mergeCell ref="G10:G24"/>
    <mergeCell ref="H10:H24"/>
    <mergeCell ref="I10:I24"/>
    <mergeCell ref="J10:J24"/>
  </mergeCells>
  <printOptions/>
  <pageMargins left="0.6" right="0.2362204724409449" top="0.35433070866141736" bottom="0.35433070866141736" header="0.31496062992125984" footer="0.31496062992125984"/>
  <pageSetup fitToHeight="1" fitToWidth="1"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minar</dc:creator>
  <cp:keywords/>
  <dc:description/>
  <cp:lastModifiedBy>ekonom</cp:lastModifiedBy>
  <cp:lastPrinted>2017-11-20T08:40:26Z</cp:lastPrinted>
  <dcterms:created xsi:type="dcterms:W3CDTF">2011-06-28T07:54:17Z</dcterms:created>
  <dcterms:modified xsi:type="dcterms:W3CDTF">2017-11-20T08:40:29Z</dcterms:modified>
  <cp:category/>
  <cp:version/>
  <cp:contentType/>
  <cp:contentStatus/>
</cp:coreProperties>
</file>